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附件1" sheetId="4" r:id="rId1"/>
  </sheets>
  <calcPr calcId="144525"/>
</workbook>
</file>

<file path=xl/sharedStrings.xml><?xml version="1.0" encoding="utf-8"?>
<sst xmlns="http://schemas.openxmlformats.org/spreadsheetml/2006/main" count="50" uniqueCount="41">
  <si>
    <t>第十八届“挑战杯”全国大学生课外学术科技作品竞赛红色专项活动作品信息汇总表</t>
  </si>
  <si>
    <t>序  号</t>
  </si>
  <si>
    <t>学  院</t>
  </si>
  <si>
    <t>作品名称</t>
  </si>
  <si>
    <t>项目负责人</t>
  </si>
  <si>
    <t>项目其他成员（除负责人）</t>
  </si>
  <si>
    <t>评审1</t>
  </si>
  <si>
    <t>评审2</t>
  </si>
  <si>
    <t>评审3</t>
  </si>
  <si>
    <t>总分</t>
  </si>
  <si>
    <t>刑事司法学院</t>
  </si>
  <si>
    <t>“四青并举，筑法于基”——三治融合理念下青年力量参与乡村社区矫正的长效化机制研究</t>
  </si>
  <si>
    <t>孙婧怡</t>
  </si>
  <si>
    <t>蒋紫璇、姚凯译、吴桐雨</t>
  </si>
  <si>
    <t>建树始成，“枫”景正好——恩施建始县“一统四治”基层治理模式的延伸与推广路径研究</t>
  </si>
  <si>
    <t>郭鑫</t>
  </si>
  <si>
    <t>洪诗盈、杜东润、许博</t>
  </si>
  <si>
    <t>火把下的驱魔</t>
  </si>
  <si>
    <t>郭雲昊</t>
  </si>
  <si>
    <t>戴莹姿 陈淑娴 姚雨菲</t>
  </si>
  <si>
    <t>基于咸宁汀四桥红色文化的调查研究—汀原队</t>
  </si>
  <si>
    <t>何乐为</t>
  </si>
  <si>
    <t>陈淑娴 熊博 徐钰淞 杨健烨</t>
  </si>
  <si>
    <t>舞韵跳显疆域风情，乐奏唱响民族动听──文化润疆视角下十二木卡姆传统文化传承路径研究</t>
  </si>
  <si>
    <t>刘德塘</t>
  </si>
  <si>
    <t>邹锐、冯旭东、柳雨君、李唯依、李虹颖、王一博</t>
  </si>
  <si>
    <t xml:space="preserve"> 麦秸丹青绘华章，民间艺术传真情：乡村振兴背景下的非遗文化传承与发展路径研究</t>
  </si>
  <si>
    <t>钱其珩</t>
  </si>
  <si>
    <t>路金钊 郝从云 冯旭东 许可 邹博文 杨桓</t>
  </si>
  <si>
    <t>党旗飘扬促发展，汴绣文化薪火传————非物质文化遗产开封汴绣发展现状及其传承思路研究</t>
  </si>
  <si>
    <t>蒋紫璇</t>
  </si>
  <si>
    <t>姚凯译 张益萌 王玥</t>
  </si>
  <si>
    <t>探寻家乡红色文化，传承名帅革命精神</t>
  </si>
  <si>
    <t>唐基琨</t>
  </si>
  <si>
    <t>钱竞翔，黄远丞，范文硕</t>
  </si>
  <si>
    <t>“石榴花开，美美语共”：少数民族语言发展现状及影响因素研究——以云南省5市9种语言为例</t>
  </si>
  <si>
    <t>胡括州</t>
  </si>
  <si>
    <t>王道立、郭鑫、夏志豪、潘璨、师俊贤、高婧菲</t>
  </si>
  <si>
    <t>赓续红色血脉，筑牢复兴之魂——闽鄂炬火计划小队红色文化宣讲活动</t>
  </si>
  <si>
    <t>林思涵</t>
  </si>
  <si>
    <t>廖睿欣、董彬、高乙晰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</si>
</sst>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Times New Roman"/>
      <charset val="134"/>
    </font>
    <font>
      <sz val="18"/>
      <color indexed="8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楷体"/>
      <charset val="134"/>
    </font>
    <font>
      <sz val="11"/>
      <color theme="1"/>
      <name val="仿宋"/>
      <charset val="134"/>
    </font>
    <font>
      <sz val="16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A1" sqref="A1:E1"/>
    </sheetView>
  </sheetViews>
  <sheetFormatPr defaultColWidth="9.64166666666667" defaultRowHeight="15"/>
  <cols>
    <col min="1" max="1" width="10.1083333333333" style="3" customWidth="1"/>
    <col min="2" max="2" width="24.225" style="3" customWidth="1"/>
    <col min="3" max="3" width="68.4416666666667" style="3" customWidth="1"/>
    <col min="4" max="4" width="15.8833333333333" style="3" customWidth="1"/>
    <col min="5" max="5" width="51.8833333333333" style="3" customWidth="1"/>
    <col min="6" max="16381" width="9" style="4"/>
    <col min="16382" max="16384" width="9.64166666666667" style="4"/>
  </cols>
  <sheetData>
    <row r="1" ht="37.95" customHeight="1" spans="1:5">
      <c r="A1" s="5" t="s">
        <v>0</v>
      </c>
      <c r="B1" s="6"/>
      <c r="C1" s="6"/>
      <c r="D1" s="6"/>
      <c r="E1" s="6"/>
    </row>
    <row r="2" ht="30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49.95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9">
        <v>93</v>
      </c>
      <c r="G3" s="9">
        <v>91</v>
      </c>
      <c r="H3" s="9">
        <v>89</v>
      </c>
      <c r="I3" s="14">
        <f>F3+G3+H3</f>
        <v>273</v>
      </c>
    </row>
    <row r="4" s="1" customFormat="1" ht="49.95" customHeight="1" spans="1:9">
      <c r="A4" s="12">
        <v>2</v>
      </c>
      <c r="B4" s="11" t="s">
        <v>10</v>
      </c>
      <c r="C4" s="11" t="s">
        <v>14</v>
      </c>
      <c r="D4" s="11" t="s">
        <v>15</v>
      </c>
      <c r="E4" s="13" t="s">
        <v>16</v>
      </c>
      <c r="F4" s="14">
        <v>92</v>
      </c>
      <c r="G4" s="14">
        <v>90</v>
      </c>
      <c r="H4" s="14">
        <v>87</v>
      </c>
      <c r="I4" s="14">
        <f>F4+G4+H4</f>
        <v>269</v>
      </c>
    </row>
    <row r="5" s="1" customFormat="1" ht="49.95" customHeight="1" spans="1:9">
      <c r="A5" s="10">
        <v>3</v>
      </c>
      <c r="B5" s="11" t="s">
        <v>10</v>
      </c>
      <c r="C5" s="8" t="s">
        <v>17</v>
      </c>
      <c r="D5" s="8" t="s">
        <v>18</v>
      </c>
      <c r="E5" s="8" t="s">
        <v>19</v>
      </c>
      <c r="F5" s="14">
        <v>90</v>
      </c>
      <c r="G5" s="14">
        <v>89</v>
      </c>
      <c r="H5" s="14">
        <v>87</v>
      </c>
      <c r="I5" s="14">
        <f>F5+G5+H5</f>
        <v>266</v>
      </c>
    </row>
    <row r="6" s="1" customFormat="1" ht="49.95" customHeight="1" spans="1:9">
      <c r="A6" s="12">
        <v>4</v>
      </c>
      <c r="B6" s="11" t="s">
        <v>10</v>
      </c>
      <c r="C6" s="8" t="s">
        <v>20</v>
      </c>
      <c r="D6" s="8" t="s">
        <v>21</v>
      </c>
      <c r="E6" s="13" t="s">
        <v>22</v>
      </c>
      <c r="F6" s="14">
        <v>88</v>
      </c>
      <c r="G6" s="14">
        <v>87</v>
      </c>
      <c r="H6" s="14">
        <v>84</v>
      </c>
      <c r="I6" s="14">
        <f>F6+G6+H6</f>
        <v>259</v>
      </c>
    </row>
    <row r="7" s="2" customFormat="1" ht="49.95" customHeight="1" spans="1:9">
      <c r="A7" s="10">
        <v>5</v>
      </c>
      <c r="B7" s="11" t="s">
        <v>10</v>
      </c>
      <c r="C7" s="8" t="s">
        <v>23</v>
      </c>
      <c r="D7" s="8" t="s">
        <v>24</v>
      </c>
      <c r="E7" s="13" t="s">
        <v>25</v>
      </c>
      <c r="F7" s="14">
        <v>85</v>
      </c>
      <c r="G7" s="14">
        <v>85</v>
      </c>
      <c r="H7" s="14">
        <v>84</v>
      </c>
      <c r="I7" s="14">
        <f>F7+G7+H7</f>
        <v>254</v>
      </c>
    </row>
    <row r="8" s="1" customFormat="1" ht="49.95" customHeight="1" spans="1:9">
      <c r="A8" s="12">
        <v>6</v>
      </c>
      <c r="B8" s="11" t="s">
        <v>10</v>
      </c>
      <c r="C8" s="8" t="s">
        <v>26</v>
      </c>
      <c r="D8" s="8" t="s">
        <v>27</v>
      </c>
      <c r="E8" s="13" t="s">
        <v>28</v>
      </c>
      <c r="F8" s="14">
        <v>87</v>
      </c>
      <c r="G8" s="14">
        <v>83</v>
      </c>
      <c r="H8" s="14">
        <v>80</v>
      </c>
      <c r="I8" s="14">
        <f>F8+G8+H8</f>
        <v>250</v>
      </c>
    </row>
    <row r="9" s="1" customFormat="1" ht="49.95" customHeight="1" spans="1:9">
      <c r="A9" s="10">
        <v>7</v>
      </c>
      <c r="B9" s="11" t="s">
        <v>10</v>
      </c>
      <c r="C9" s="11" t="s">
        <v>29</v>
      </c>
      <c r="D9" s="11" t="s">
        <v>30</v>
      </c>
      <c r="E9" s="11" t="s">
        <v>31</v>
      </c>
      <c r="F9" s="14">
        <v>82</v>
      </c>
      <c r="G9" s="14">
        <v>83</v>
      </c>
      <c r="H9" s="14">
        <v>82</v>
      </c>
      <c r="I9" s="14">
        <f>F9+G9+H9</f>
        <v>247</v>
      </c>
    </row>
    <row r="10" s="1" customFormat="1" ht="49.95" customHeight="1" spans="1:9">
      <c r="A10" s="12">
        <v>8</v>
      </c>
      <c r="B10" s="11" t="s">
        <v>10</v>
      </c>
      <c r="C10" s="11" t="s">
        <v>32</v>
      </c>
      <c r="D10" s="11" t="s">
        <v>33</v>
      </c>
      <c r="E10" s="15" t="s">
        <v>34</v>
      </c>
      <c r="F10" s="16">
        <v>84</v>
      </c>
      <c r="G10" s="16">
        <v>84</v>
      </c>
      <c r="H10" s="16">
        <v>74</v>
      </c>
      <c r="I10" s="14">
        <f>F10+G10+H10</f>
        <v>242</v>
      </c>
    </row>
    <row r="11" s="1" customFormat="1" ht="49.95" customHeight="1" spans="1:9">
      <c r="A11" s="10">
        <v>9</v>
      </c>
      <c r="B11" s="11" t="s">
        <v>10</v>
      </c>
      <c r="C11" s="11" t="s">
        <v>35</v>
      </c>
      <c r="D11" s="11" t="s">
        <v>36</v>
      </c>
      <c r="E11" s="13" t="s">
        <v>37</v>
      </c>
      <c r="F11" s="14">
        <v>79</v>
      </c>
      <c r="G11" s="14">
        <v>80</v>
      </c>
      <c r="H11" s="14">
        <v>76</v>
      </c>
      <c r="I11" s="14">
        <f>F11+G11+H11</f>
        <v>235</v>
      </c>
    </row>
    <row r="12" ht="30" customHeight="1" spans="1:9">
      <c r="A12" s="12">
        <v>10</v>
      </c>
      <c r="B12" s="11" t="s">
        <v>10</v>
      </c>
      <c r="C12" s="8" t="s">
        <v>38</v>
      </c>
      <c r="D12" s="8" t="s">
        <v>39</v>
      </c>
      <c r="E12" s="13" t="s">
        <v>40</v>
      </c>
      <c r="F12" s="14">
        <v>75</v>
      </c>
      <c r="G12" s="14">
        <v>76</v>
      </c>
      <c r="H12" s="14">
        <v>72</v>
      </c>
      <c r="I12" s="14">
        <f>F12+G12+H12</f>
        <v>223</v>
      </c>
    </row>
    <row r="19" ht="21" customHeight="1"/>
  </sheetData>
  <sortState ref="A3:J12">
    <sortCondition ref="I3:I12" descending="1"/>
  </sortState>
  <mergeCells count="1">
    <mergeCell ref="A1:E1"/>
  </mergeCells>
  <pageMargins left="0.25" right="0.25" top="0.75" bottom="0.75" header="0.3" footer="0.75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稀罕末了</cp:lastModifiedBy>
  <cp:revision>0</cp:revision>
  <dcterms:created xsi:type="dcterms:W3CDTF">2023-08-24T14:37:00Z</dcterms:created>
  <dcterms:modified xsi:type="dcterms:W3CDTF">2023-08-26T08:40:10Z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7FF72CC0C1C54950B62FFE8CA144A707_13</vt:lpwstr>
  </property>
  <property fmtid="{D5CDD505-2E9C-101B-9397-08002B2CF9AE}" pid="3" name="KSOProductBuildVer">
    <vt:lpwstr>2052-11.1.0.14309</vt:lpwstr>
  </property>
</Properties>
</file>